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ewtonotecko/Documents/Yellow_chicken/Write-up/JGG/submit_1024/"/>
    </mc:Choice>
  </mc:AlternateContent>
  <xr:revisionPtr revIDLastSave="0" documentId="13_ncr:1_{55E1DCD0-8471-C54E-9513-CF51D71C41EA}" xr6:coauthVersionLast="44" xr6:coauthVersionMax="44" xr10:uidLastSave="{00000000-0000-0000-0000-000000000000}"/>
  <bookViews>
    <workbookView xWindow="480" yWindow="460" windowWidth="20840" windowHeight="95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4" i="1" l="1"/>
  <c r="D114" i="1"/>
  <c r="E114" i="1"/>
  <c r="B114" i="1"/>
  <c r="D3" i="2" l="1"/>
</calcChain>
</file>

<file path=xl/sharedStrings.xml><?xml version="1.0" encoding="utf-8"?>
<sst xmlns="http://schemas.openxmlformats.org/spreadsheetml/2006/main" count="121" uniqueCount="121">
  <si>
    <t>GX01</t>
  </si>
  <si>
    <t>GX03</t>
  </si>
  <si>
    <t>GX04</t>
  </si>
  <si>
    <t>GX05</t>
  </si>
  <si>
    <t>GX23</t>
  </si>
  <si>
    <t>GX24</t>
  </si>
  <si>
    <t>GX25</t>
  </si>
  <si>
    <t>GX26</t>
  </si>
  <si>
    <t>GX28</t>
  </si>
  <si>
    <t>GX32</t>
  </si>
  <si>
    <t>HB01</t>
  </si>
  <si>
    <t>HB02</t>
  </si>
  <si>
    <t>HB06</t>
  </si>
  <si>
    <t>HB09</t>
  </si>
  <si>
    <t>HB11</t>
  </si>
  <si>
    <t>HB12</t>
  </si>
  <si>
    <t>HB13</t>
  </si>
  <si>
    <t>HB16</t>
  </si>
  <si>
    <t>HB27</t>
  </si>
  <si>
    <t>HB29</t>
  </si>
  <si>
    <t>HL02</t>
  </si>
  <si>
    <t>HL03</t>
  </si>
  <si>
    <t>HL04</t>
  </si>
  <si>
    <t>HL06</t>
  </si>
  <si>
    <t>HL10</t>
  </si>
  <si>
    <t>HL13</t>
  </si>
  <si>
    <t>HL16</t>
  </si>
  <si>
    <t>HL28</t>
  </si>
  <si>
    <t>HL30</t>
  </si>
  <si>
    <t>HL46</t>
  </si>
  <si>
    <t>HT01</t>
  </si>
  <si>
    <t>HT2O</t>
  </si>
  <si>
    <t>HT10</t>
  </si>
  <si>
    <t>HT13</t>
  </si>
  <si>
    <t>HT15</t>
  </si>
  <si>
    <t>HT17</t>
  </si>
  <si>
    <t>HT18</t>
  </si>
  <si>
    <t>HT22</t>
  </si>
  <si>
    <t>HT25</t>
  </si>
  <si>
    <t>HT26</t>
  </si>
  <si>
    <t>HX01</t>
  </si>
  <si>
    <t>HX03</t>
  </si>
  <si>
    <t>HX05</t>
  </si>
  <si>
    <t>HX13</t>
  </si>
  <si>
    <t>HX14</t>
  </si>
  <si>
    <t>HX18</t>
  </si>
  <si>
    <t>HX20</t>
  </si>
  <si>
    <t>HX25</t>
  </si>
  <si>
    <t>HX28</t>
  </si>
  <si>
    <t>HX31</t>
  </si>
  <si>
    <t>HY01</t>
  </si>
  <si>
    <t>HY02</t>
  </si>
  <si>
    <t>HY03</t>
  </si>
  <si>
    <t>HY05</t>
  </si>
  <si>
    <t>HY11</t>
  </si>
  <si>
    <t>HY12</t>
  </si>
  <si>
    <t>HY13</t>
  </si>
  <si>
    <t>HY27</t>
  </si>
  <si>
    <t>HY29</t>
  </si>
  <si>
    <t>HY30</t>
  </si>
  <si>
    <t>JH26</t>
  </si>
  <si>
    <t>JH27</t>
  </si>
  <si>
    <t>JH28</t>
  </si>
  <si>
    <t>JH30</t>
  </si>
  <si>
    <t>JH34</t>
  </si>
  <si>
    <t>JH35</t>
  </si>
  <si>
    <t>JH38</t>
  </si>
  <si>
    <t>JH43</t>
  </si>
  <si>
    <t>JH45</t>
  </si>
  <si>
    <t>JH46</t>
  </si>
  <si>
    <t>nd02</t>
  </si>
  <si>
    <t>ND05</t>
  </si>
  <si>
    <t>ND06</t>
  </si>
  <si>
    <t>ND09</t>
  </si>
  <si>
    <t>ND10</t>
  </si>
  <si>
    <t>ND13</t>
  </si>
  <si>
    <t>ND18</t>
  </si>
  <si>
    <t>ND26</t>
  </si>
  <si>
    <t>ND33</t>
  </si>
  <si>
    <t>ND50</t>
  </si>
  <si>
    <t>WC23</t>
  </si>
  <si>
    <t>WC25</t>
  </si>
  <si>
    <t>WC26</t>
  </si>
  <si>
    <t>WC27</t>
  </si>
  <si>
    <t>WC28</t>
  </si>
  <si>
    <t>WC29</t>
  </si>
  <si>
    <t>WC30</t>
  </si>
  <si>
    <t>WC31</t>
  </si>
  <si>
    <t>WC33</t>
  </si>
  <si>
    <t>WC34</t>
  </si>
  <si>
    <t>WH01</t>
  </si>
  <si>
    <t>WH04</t>
  </si>
  <si>
    <t>WH05</t>
  </si>
  <si>
    <t>WH10</t>
  </si>
  <si>
    <t>WH12</t>
  </si>
  <si>
    <t>WH17</t>
  </si>
  <si>
    <t>WH18</t>
  </si>
  <si>
    <t>WH29</t>
  </si>
  <si>
    <t>WH38</t>
  </si>
  <si>
    <t>WH39</t>
  </si>
  <si>
    <t>ZY01</t>
  </si>
  <si>
    <t>ZY02</t>
  </si>
  <si>
    <t>ZY05</t>
  </si>
  <si>
    <t>ZY13</t>
  </si>
  <si>
    <t>ZY14</t>
  </si>
  <si>
    <t>ZY17</t>
  </si>
  <si>
    <t>ZY23</t>
  </si>
  <si>
    <t>ZY25</t>
  </si>
  <si>
    <t>ZY38</t>
  </si>
  <si>
    <t>ZY41</t>
  </si>
  <si>
    <t>Ins</t>
  </si>
  <si>
    <t>Del</t>
  </si>
  <si>
    <t>Tot</t>
  </si>
  <si>
    <t>%</t>
  </si>
  <si>
    <t>Homozygous</t>
  </si>
  <si>
    <t>Heterozygous</t>
  </si>
  <si>
    <t>Novel homozygous</t>
  </si>
  <si>
    <t>Novel heterozygous</t>
  </si>
  <si>
    <t>ID</t>
  </si>
  <si>
    <t>AVERAGE</t>
  </si>
  <si>
    <t>Additional file 7. Annotation of the hybrid status of SNPs in each chicken genome sequenced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</si>
</sst>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ont="1"/>
    <xf numFmtId="0" fontId="0" fillId="0" borderId="1" xfId="0" applyFont="1" applyBorder="1"/>
    <xf numFmtId="1" fontId="0" fillId="0" borderId="2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4"/>
  <sheetViews>
    <sheetView tabSelected="1" zoomScale="115" zoomScaleNormal="115" workbookViewId="0">
      <selection activeCell="B7" sqref="B7"/>
    </sheetView>
  </sheetViews>
  <sheetFormatPr baseColWidth="10" defaultColWidth="8.83203125" defaultRowHeight="15" x14ac:dyDescent="0.2"/>
  <cols>
    <col min="2" max="2" width="12.33203125" bestFit="1" customWidth="1"/>
    <col min="3" max="3" width="13.33203125" bestFit="1" customWidth="1"/>
    <col min="4" max="4" width="17.83203125" bestFit="1" customWidth="1"/>
    <col min="5" max="5" width="18.6640625" bestFit="1" customWidth="1"/>
  </cols>
  <sheetData>
    <row r="1" spans="1:5" s="1" customFormat="1" x14ac:dyDescent="0.2">
      <c r="A1" s="1" t="s">
        <v>120</v>
      </c>
    </row>
    <row r="2" spans="1:5" x14ac:dyDescent="0.2">
      <c r="A2" s="4" t="s">
        <v>118</v>
      </c>
      <c r="B2" s="4" t="s">
        <v>114</v>
      </c>
      <c r="C2" s="4" t="s">
        <v>115</v>
      </c>
      <c r="D2" s="4" t="s">
        <v>116</v>
      </c>
      <c r="E2" s="4" t="s">
        <v>117</v>
      </c>
    </row>
    <row r="3" spans="1:5" x14ac:dyDescent="0.2">
      <c r="A3" s="3" t="s">
        <v>0</v>
      </c>
      <c r="B3" s="3">
        <v>2080390</v>
      </c>
      <c r="C3" s="3">
        <v>2162606</v>
      </c>
      <c r="D3" s="3">
        <v>70431</v>
      </c>
      <c r="E3" s="3">
        <v>228705</v>
      </c>
    </row>
    <row r="4" spans="1:5" x14ac:dyDescent="0.2">
      <c r="A4" s="3" t="s">
        <v>1</v>
      </c>
      <c r="B4" s="3">
        <v>2009495</v>
      </c>
      <c r="C4" s="3">
        <v>2424162</v>
      </c>
      <c r="D4" s="3">
        <v>60910</v>
      </c>
      <c r="E4" s="3">
        <v>267568</v>
      </c>
    </row>
    <row r="5" spans="1:5" x14ac:dyDescent="0.2">
      <c r="A5" s="3" t="s">
        <v>2</v>
      </c>
      <c r="B5" s="3">
        <v>2035764</v>
      </c>
      <c r="C5" s="3">
        <v>2317003</v>
      </c>
      <c r="D5" s="3">
        <v>63556</v>
      </c>
      <c r="E5" s="3">
        <v>243185</v>
      </c>
    </row>
    <row r="6" spans="1:5" x14ac:dyDescent="0.2">
      <c r="A6" s="3" t="s">
        <v>3</v>
      </c>
      <c r="B6" s="3">
        <v>2058673</v>
      </c>
      <c r="C6" s="3">
        <v>2204687</v>
      </c>
      <c r="D6" s="3">
        <v>65906</v>
      </c>
      <c r="E6" s="3">
        <v>235328</v>
      </c>
    </row>
    <row r="7" spans="1:5" x14ac:dyDescent="0.2">
      <c r="A7" s="3" t="s">
        <v>4</v>
      </c>
      <c r="B7" s="3">
        <v>2031169</v>
      </c>
      <c r="C7" s="3">
        <v>2357908</v>
      </c>
      <c r="D7" s="3">
        <v>63212</v>
      </c>
      <c r="E7" s="3">
        <v>247097</v>
      </c>
    </row>
    <row r="8" spans="1:5" x14ac:dyDescent="0.2">
      <c r="A8" s="3" t="s">
        <v>5</v>
      </c>
      <c r="B8" s="3">
        <v>2045959</v>
      </c>
      <c r="C8" s="3">
        <v>2171038</v>
      </c>
      <c r="D8" s="3">
        <v>68009</v>
      </c>
      <c r="E8" s="3">
        <v>227493</v>
      </c>
    </row>
    <row r="9" spans="1:5" x14ac:dyDescent="0.2">
      <c r="A9" s="3" t="s">
        <v>6</v>
      </c>
      <c r="B9" s="3">
        <v>1987368</v>
      </c>
      <c r="C9" s="3">
        <v>2523389</v>
      </c>
      <c r="D9" s="3">
        <v>55075</v>
      </c>
      <c r="E9" s="3">
        <v>261093</v>
      </c>
    </row>
    <row r="10" spans="1:5" x14ac:dyDescent="0.2">
      <c r="A10" s="3" t="s">
        <v>7</v>
      </c>
      <c r="B10" s="3">
        <v>2021404</v>
      </c>
      <c r="C10" s="3">
        <v>2412046</v>
      </c>
      <c r="D10" s="3">
        <v>62455</v>
      </c>
      <c r="E10" s="3">
        <v>261745</v>
      </c>
    </row>
    <row r="11" spans="1:5" x14ac:dyDescent="0.2">
      <c r="A11" s="3" t="s">
        <v>8</v>
      </c>
      <c r="B11" s="3">
        <v>1986397</v>
      </c>
      <c r="C11" s="3">
        <v>2293131</v>
      </c>
      <c r="D11" s="3">
        <v>61631</v>
      </c>
      <c r="E11" s="3">
        <v>249197</v>
      </c>
    </row>
    <row r="12" spans="1:5" x14ac:dyDescent="0.2">
      <c r="A12" s="3" t="s">
        <v>9</v>
      </c>
      <c r="B12" s="3">
        <v>1985413</v>
      </c>
      <c r="C12" s="3">
        <v>2390899</v>
      </c>
      <c r="D12" s="3">
        <v>60141</v>
      </c>
      <c r="E12" s="3">
        <v>259930</v>
      </c>
    </row>
    <row r="13" spans="1:5" x14ac:dyDescent="0.2">
      <c r="A13" s="3" t="s">
        <v>10</v>
      </c>
      <c r="B13" s="3">
        <v>2149937</v>
      </c>
      <c r="C13" s="3">
        <v>2017864</v>
      </c>
      <c r="D13" s="3">
        <v>66431</v>
      </c>
      <c r="E13" s="3">
        <v>194020</v>
      </c>
    </row>
    <row r="14" spans="1:5" x14ac:dyDescent="0.2">
      <c r="A14" s="3" t="s">
        <v>11</v>
      </c>
      <c r="B14" s="3">
        <v>2077238</v>
      </c>
      <c r="C14" s="3">
        <v>2079803</v>
      </c>
      <c r="D14" s="3">
        <v>59476</v>
      </c>
      <c r="E14" s="3">
        <v>196687</v>
      </c>
    </row>
    <row r="15" spans="1:5" x14ac:dyDescent="0.2">
      <c r="A15" s="3" t="s">
        <v>12</v>
      </c>
      <c r="B15" s="3">
        <v>2091012</v>
      </c>
      <c r="C15" s="3">
        <v>2160392</v>
      </c>
      <c r="D15" s="3">
        <v>58606</v>
      </c>
      <c r="E15" s="3">
        <v>199394</v>
      </c>
    </row>
    <row r="16" spans="1:5" x14ac:dyDescent="0.2">
      <c r="A16" s="3" t="s">
        <v>13</v>
      </c>
      <c r="B16" s="3">
        <v>2107109</v>
      </c>
      <c r="C16" s="3">
        <v>2297989</v>
      </c>
      <c r="D16" s="3">
        <v>57811</v>
      </c>
      <c r="E16" s="3">
        <v>214685</v>
      </c>
    </row>
    <row r="17" spans="1:5" x14ac:dyDescent="0.2">
      <c r="A17" s="3" t="s">
        <v>14</v>
      </c>
      <c r="B17" s="3">
        <v>2049158</v>
      </c>
      <c r="C17" s="3">
        <v>2432693</v>
      </c>
      <c r="D17" s="3">
        <v>52813</v>
      </c>
      <c r="E17" s="3">
        <v>216927</v>
      </c>
    </row>
    <row r="18" spans="1:5" x14ac:dyDescent="0.2">
      <c r="A18" s="3" t="s">
        <v>15</v>
      </c>
      <c r="B18" s="3">
        <v>2055228</v>
      </c>
      <c r="C18" s="3">
        <v>2304754</v>
      </c>
      <c r="D18" s="3">
        <v>55201</v>
      </c>
      <c r="E18" s="3">
        <v>205488</v>
      </c>
    </row>
    <row r="19" spans="1:5" x14ac:dyDescent="0.2">
      <c r="A19" s="3" t="s">
        <v>16</v>
      </c>
      <c r="B19" s="3">
        <v>2205327</v>
      </c>
      <c r="C19" s="3">
        <v>1965656</v>
      </c>
      <c r="D19" s="3">
        <v>65676</v>
      </c>
      <c r="E19" s="3">
        <v>170690</v>
      </c>
    </row>
    <row r="20" spans="1:5" x14ac:dyDescent="0.2">
      <c r="A20" s="3" t="s">
        <v>17</v>
      </c>
      <c r="B20" s="3">
        <v>2130854</v>
      </c>
      <c r="C20" s="3">
        <v>2067098</v>
      </c>
      <c r="D20" s="3">
        <v>61102</v>
      </c>
      <c r="E20" s="3">
        <v>188963</v>
      </c>
    </row>
    <row r="21" spans="1:5" x14ac:dyDescent="0.2">
      <c r="A21" s="3" t="s">
        <v>18</v>
      </c>
      <c r="B21" s="3">
        <v>1801881</v>
      </c>
      <c r="C21" s="3">
        <v>2763422</v>
      </c>
      <c r="D21" s="3">
        <v>44254</v>
      </c>
      <c r="E21" s="3">
        <v>237844</v>
      </c>
    </row>
    <row r="22" spans="1:5" x14ac:dyDescent="0.2">
      <c r="A22" s="3" t="s">
        <v>19</v>
      </c>
      <c r="B22" s="3">
        <v>2093858</v>
      </c>
      <c r="C22" s="3">
        <v>2274758</v>
      </c>
      <c r="D22" s="3">
        <v>57506</v>
      </c>
      <c r="E22" s="3">
        <v>203419</v>
      </c>
    </row>
    <row r="23" spans="1:5" x14ac:dyDescent="0.2">
      <c r="A23" s="3" t="s">
        <v>20</v>
      </c>
      <c r="B23" s="3">
        <v>2010424</v>
      </c>
      <c r="C23" s="3">
        <v>2471467</v>
      </c>
      <c r="D23" s="3">
        <v>63308</v>
      </c>
      <c r="E23" s="3">
        <v>280318</v>
      </c>
    </row>
    <row r="24" spans="1:5" x14ac:dyDescent="0.2">
      <c r="A24" s="3" t="s">
        <v>21</v>
      </c>
      <c r="B24" s="3">
        <v>2031428</v>
      </c>
      <c r="C24" s="3">
        <v>2464397</v>
      </c>
      <c r="D24" s="3">
        <v>62413</v>
      </c>
      <c r="E24" s="3">
        <v>292785</v>
      </c>
    </row>
    <row r="25" spans="1:5" x14ac:dyDescent="0.2">
      <c r="A25" s="3" t="s">
        <v>22</v>
      </c>
      <c r="B25" s="3">
        <v>2027640</v>
      </c>
      <c r="C25" s="3">
        <v>2453710</v>
      </c>
      <c r="D25" s="3">
        <v>62578</v>
      </c>
      <c r="E25" s="3">
        <v>275938</v>
      </c>
    </row>
    <row r="26" spans="1:5" x14ac:dyDescent="0.2">
      <c r="A26" s="3" t="s">
        <v>23</v>
      </c>
      <c r="B26" s="3">
        <v>2010415</v>
      </c>
      <c r="C26" s="3">
        <v>2363063</v>
      </c>
      <c r="D26" s="3">
        <v>62812</v>
      </c>
      <c r="E26" s="3">
        <v>262987</v>
      </c>
    </row>
    <row r="27" spans="1:5" x14ac:dyDescent="0.2">
      <c r="A27" s="3" t="s">
        <v>24</v>
      </c>
      <c r="B27" s="3">
        <v>2006774</v>
      </c>
      <c r="C27" s="3">
        <v>2439024</v>
      </c>
      <c r="D27" s="3">
        <v>61231</v>
      </c>
      <c r="E27" s="3">
        <v>275463</v>
      </c>
    </row>
    <row r="28" spans="1:5" x14ac:dyDescent="0.2">
      <c r="A28" s="3" t="s">
        <v>25</v>
      </c>
      <c r="B28" s="3">
        <v>2017226</v>
      </c>
      <c r="C28" s="3">
        <v>2373912</v>
      </c>
      <c r="D28" s="3">
        <v>62759</v>
      </c>
      <c r="E28" s="3">
        <v>256703</v>
      </c>
    </row>
    <row r="29" spans="1:5" x14ac:dyDescent="0.2">
      <c r="A29" s="3" t="s">
        <v>26</v>
      </c>
      <c r="B29" s="3">
        <v>1996247</v>
      </c>
      <c r="C29" s="3">
        <v>2318002</v>
      </c>
      <c r="D29" s="3">
        <v>62238</v>
      </c>
      <c r="E29" s="3">
        <v>248756</v>
      </c>
    </row>
    <row r="30" spans="1:5" x14ac:dyDescent="0.2">
      <c r="A30" s="3" t="s">
        <v>27</v>
      </c>
      <c r="B30" s="3">
        <v>2014496</v>
      </c>
      <c r="C30" s="3">
        <v>2036456</v>
      </c>
      <c r="D30" s="3">
        <v>68492</v>
      </c>
      <c r="E30" s="3">
        <v>218653</v>
      </c>
    </row>
    <row r="31" spans="1:5" x14ac:dyDescent="0.2">
      <c r="A31" s="3" t="s">
        <v>28</v>
      </c>
      <c r="B31" s="3">
        <v>1990775</v>
      </c>
      <c r="C31" s="3">
        <v>2410006</v>
      </c>
      <c r="D31" s="3">
        <v>56928</v>
      </c>
      <c r="E31" s="3">
        <v>241365</v>
      </c>
    </row>
    <row r="32" spans="1:5" x14ac:dyDescent="0.2">
      <c r="A32" s="3" t="s">
        <v>29</v>
      </c>
      <c r="B32" s="3">
        <v>1970878</v>
      </c>
      <c r="C32" s="3">
        <v>1989298</v>
      </c>
      <c r="D32" s="3">
        <v>68511</v>
      </c>
      <c r="E32" s="3">
        <v>221844</v>
      </c>
    </row>
    <row r="33" spans="1:5" x14ac:dyDescent="0.2">
      <c r="A33" s="3" t="s">
        <v>30</v>
      </c>
      <c r="B33" s="3">
        <v>2085311</v>
      </c>
      <c r="C33" s="3">
        <v>2213198</v>
      </c>
      <c r="D33" s="3">
        <v>72151</v>
      </c>
      <c r="E33" s="3">
        <v>248798</v>
      </c>
    </row>
    <row r="34" spans="1:5" x14ac:dyDescent="0.2">
      <c r="A34" s="3" t="s">
        <v>31</v>
      </c>
      <c r="B34" s="3">
        <v>2047560</v>
      </c>
      <c r="C34" s="3">
        <v>2447372</v>
      </c>
      <c r="D34" s="3">
        <v>69041</v>
      </c>
      <c r="E34" s="3">
        <v>281766</v>
      </c>
    </row>
    <row r="35" spans="1:5" x14ac:dyDescent="0.2">
      <c r="A35" s="3" t="s">
        <v>32</v>
      </c>
      <c r="B35" s="3">
        <v>1957563</v>
      </c>
      <c r="C35" s="3">
        <v>1850721</v>
      </c>
      <c r="D35" s="3">
        <v>74409</v>
      </c>
      <c r="E35" s="3">
        <v>209972</v>
      </c>
    </row>
    <row r="36" spans="1:5" x14ac:dyDescent="0.2">
      <c r="A36" s="3" t="s">
        <v>33</v>
      </c>
      <c r="B36" s="3">
        <v>2020033</v>
      </c>
      <c r="C36" s="3">
        <v>2466389</v>
      </c>
      <c r="D36" s="3">
        <v>63667</v>
      </c>
      <c r="E36" s="3">
        <v>286257</v>
      </c>
    </row>
    <row r="37" spans="1:5" x14ac:dyDescent="0.2">
      <c r="A37" s="3" t="s">
        <v>34</v>
      </c>
      <c r="B37" s="3">
        <v>2051321</v>
      </c>
      <c r="C37" s="3">
        <v>2257729</v>
      </c>
      <c r="D37" s="3">
        <v>73137</v>
      </c>
      <c r="E37" s="3">
        <v>263194</v>
      </c>
    </row>
    <row r="38" spans="1:5" x14ac:dyDescent="0.2">
      <c r="A38" s="3" t="s">
        <v>35</v>
      </c>
      <c r="B38" s="3">
        <v>2047792</v>
      </c>
      <c r="C38" s="3">
        <v>2411129</v>
      </c>
      <c r="D38" s="3">
        <v>67760</v>
      </c>
      <c r="E38" s="3">
        <v>274921</v>
      </c>
    </row>
    <row r="39" spans="1:5" x14ac:dyDescent="0.2">
      <c r="A39" s="3" t="s">
        <v>36</v>
      </c>
      <c r="B39" s="3">
        <v>2051194</v>
      </c>
      <c r="C39" s="3">
        <v>2394781</v>
      </c>
      <c r="D39" s="3">
        <v>68650</v>
      </c>
      <c r="E39" s="3">
        <v>269608</v>
      </c>
    </row>
    <row r="40" spans="1:5" x14ac:dyDescent="0.2">
      <c r="A40" s="3" t="s">
        <v>37</v>
      </c>
      <c r="B40" s="3">
        <v>2058460</v>
      </c>
      <c r="C40" s="3">
        <v>2393182</v>
      </c>
      <c r="D40" s="3">
        <v>70314</v>
      </c>
      <c r="E40" s="3">
        <v>283249</v>
      </c>
    </row>
    <row r="41" spans="1:5" x14ac:dyDescent="0.2">
      <c r="A41" s="3" t="s">
        <v>38</v>
      </c>
      <c r="B41" s="3">
        <v>2055788</v>
      </c>
      <c r="C41" s="3">
        <v>2346617</v>
      </c>
      <c r="D41" s="3">
        <v>67228</v>
      </c>
      <c r="E41" s="3">
        <v>264832</v>
      </c>
    </row>
    <row r="42" spans="1:5" x14ac:dyDescent="0.2">
      <c r="A42" s="3" t="s">
        <v>39</v>
      </c>
      <c r="B42" s="3">
        <v>2065205</v>
      </c>
      <c r="C42" s="3">
        <v>2206567</v>
      </c>
      <c r="D42" s="3">
        <v>72547</v>
      </c>
      <c r="E42" s="3">
        <v>242662</v>
      </c>
    </row>
    <row r="43" spans="1:5" x14ac:dyDescent="0.2">
      <c r="A43" s="3" t="s">
        <v>40</v>
      </c>
      <c r="B43" s="3">
        <v>1964694</v>
      </c>
      <c r="C43" s="3">
        <v>2634227</v>
      </c>
      <c r="D43" s="3">
        <v>50763</v>
      </c>
      <c r="E43" s="3">
        <v>284578</v>
      </c>
    </row>
    <row r="44" spans="1:5" x14ac:dyDescent="0.2">
      <c r="A44" s="3" t="s">
        <v>41</v>
      </c>
      <c r="B44" s="3">
        <v>2003402</v>
      </c>
      <c r="C44" s="3">
        <v>2279199</v>
      </c>
      <c r="D44" s="3">
        <v>62522</v>
      </c>
      <c r="E44" s="3">
        <v>248913</v>
      </c>
    </row>
    <row r="45" spans="1:5" x14ac:dyDescent="0.2">
      <c r="A45" s="3" t="s">
        <v>42</v>
      </c>
      <c r="B45" s="3">
        <v>2035899</v>
      </c>
      <c r="C45" s="3">
        <v>2273825</v>
      </c>
      <c r="D45" s="3">
        <v>62484</v>
      </c>
      <c r="E45" s="3">
        <v>242173</v>
      </c>
    </row>
    <row r="46" spans="1:5" x14ac:dyDescent="0.2">
      <c r="A46" s="3" t="s">
        <v>43</v>
      </c>
      <c r="B46" s="3">
        <v>2016227</v>
      </c>
      <c r="C46" s="3">
        <v>2341102</v>
      </c>
      <c r="D46" s="3">
        <v>59857</v>
      </c>
      <c r="E46" s="3">
        <v>249630</v>
      </c>
    </row>
    <row r="47" spans="1:5" x14ac:dyDescent="0.2">
      <c r="A47" s="3" t="s">
        <v>44</v>
      </c>
      <c r="B47" s="3">
        <v>1988342</v>
      </c>
      <c r="C47" s="3">
        <v>2353783</v>
      </c>
      <c r="D47" s="3">
        <v>61944</v>
      </c>
      <c r="E47" s="3">
        <v>248800</v>
      </c>
    </row>
    <row r="48" spans="1:5" x14ac:dyDescent="0.2">
      <c r="A48" s="3" t="s">
        <v>45</v>
      </c>
      <c r="B48" s="3">
        <v>2007210</v>
      </c>
      <c r="C48" s="3">
        <v>2170376</v>
      </c>
      <c r="D48" s="3">
        <v>64433</v>
      </c>
      <c r="E48" s="3">
        <v>225372</v>
      </c>
    </row>
    <row r="49" spans="1:5" x14ac:dyDescent="0.2">
      <c r="A49" s="3" t="s">
        <v>46</v>
      </c>
      <c r="B49" s="3">
        <v>2010107</v>
      </c>
      <c r="C49" s="3">
        <v>2036185</v>
      </c>
      <c r="D49" s="3">
        <v>69115</v>
      </c>
      <c r="E49" s="3">
        <v>214875</v>
      </c>
    </row>
    <row r="50" spans="1:5" x14ac:dyDescent="0.2">
      <c r="A50" s="3" t="s">
        <v>47</v>
      </c>
      <c r="B50" s="3">
        <v>2034664</v>
      </c>
      <c r="C50" s="3">
        <v>1983568</v>
      </c>
      <c r="D50" s="3">
        <v>71026</v>
      </c>
      <c r="E50" s="3">
        <v>206609</v>
      </c>
    </row>
    <row r="51" spans="1:5" x14ac:dyDescent="0.2">
      <c r="A51" s="3" t="s">
        <v>48</v>
      </c>
      <c r="B51" s="3">
        <v>2001227</v>
      </c>
      <c r="C51" s="3">
        <v>2175691</v>
      </c>
      <c r="D51" s="3">
        <v>62488</v>
      </c>
      <c r="E51" s="3">
        <v>219562</v>
      </c>
    </row>
    <row r="52" spans="1:5" x14ac:dyDescent="0.2">
      <c r="A52" s="3" t="s">
        <v>49</v>
      </c>
      <c r="B52" s="3">
        <v>1947098</v>
      </c>
      <c r="C52" s="3">
        <v>2310193</v>
      </c>
      <c r="D52" s="3">
        <v>61695</v>
      </c>
      <c r="E52" s="3">
        <v>241027</v>
      </c>
    </row>
    <row r="53" spans="1:5" x14ac:dyDescent="0.2">
      <c r="A53" s="3" t="s">
        <v>50</v>
      </c>
      <c r="B53" s="3">
        <v>2010249</v>
      </c>
      <c r="C53" s="3">
        <v>2034958</v>
      </c>
      <c r="D53" s="3">
        <v>64927</v>
      </c>
      <c r="E53" s="3">
        <v>195099</v>
      </c>
    </row>
    <row r="54" spans="1:5" x14ac:dyDescent="0.2">
      <c r="A54" s="3" t="s">
        <v>51</v>
      </c>
      <c r="B54" s="3">
        <v>1621903</v>
      </c>
      <c r="C54" s="3">
        <v>2839028</v>
      </c>
      <c r="D54" s="3">
        <v>44957</v>
      </c>
      <c r="E54" s="3">
        <v>291937</v>
      </c>
    </row>
    <row r="55" spans="1:5" x14ac:dyDescent="0.2">
      <c r="A55" s="3" t="s">
        <v>52</v>
      </c>
      <c r="B55" s="3">
        <v>2025978</v>
      </c>
      <c r="C55" s="3">
        <v>2009330</v>
      </c>
      <c r="D55" s="3">
        <v>67955</v>
      </c>
      <c r="E55" s="3">
        <v>196100</v>
      </c>
    </row>
    <row r="56" spans="1:5" x14ac:dyDescent="0.2">
      <c r="A56" s="3" t="s">
        <v>53</v>
      </c>
      <c r="B56" s="3">
        <v>2018952</v>
      </c>
      <c r="C56" s="3">
        <v>2164389</v>
      </c>
      <c r="D56" s="3">
        <v>63705</v>
      </c>
      <c r="E56" s="3">
        <v>198621</v>
      </c>
    </row>
    <row r="57" spans="1:5" x14ac:dyDescent="0.2">
      <c r="A57" s="3" t="s">
        <v>54</v>
      </c>
      <c r="B57" s="3">
        <v>2078674</v>
      </c>
      <c r="C57" s="3">
        <v>1947886</v>
      </c>
      <c r="D57" s="3">
        <v>71646</v>
      </c>
      <c r="E57" s="3">
        <v>190514</v>
      </c>
    </row>
    <row r="58" spans="1:5" x14ac:dyDescent="0.2">
      <c r="A58" s="3" t="s">
        <v>55</v>
      </c>
      <c r="B58" s="3">
        <v>2053969</v>
      </c>
      <c r="C58" s="3">
        <v>1922727</v>
      </c>
      <c r="D58" s="3">
        <v>71124</v>
      </c>
      <c r="E58" s="3">
        <v>189552</v>
      </c>
    </row>
    <row r="59" spans="1:5" x14ac:dyDescent="0.2">
      <c r="A59" s="3" t="s">
        <v>56</v>
      </c>
      <c r="B59" s="3">
        <v>2059828</v>
      </c>
      <c r="C59" s="3">
        <v>2339166</v>
      </c>
      <c r="D59" s="3">
        <v>67359</v>
      </c>
      <c r="E59" s="3">
        <v>233624</v>
      </c>
    </row>
    <row r="60" spans="1:5" x14ac:dyDescent="0.2">
      <c r="A60" s="3" t="s">
        <v>57</v>
      </c>
      <c r="B60" s="3">
        <v>1999867</v>
      </c>
      <c r="C60" s="3">
        <v>2318336</v>
      </c>
      <c r="D60" s="3">
        <v>60925</v>
      </c>
      <c r="E60" s="3">
        <v>217270</v>
      </c>
    </row>
    <row r="61" spans="1:5" x14ac:dyDescent="0.2">
      <c r="A61" s="3" t="s">
        <v>58</v>
      </c>
      <c r="B61" s="3">
        <v>1997985</v>
      </c>
      <c r="C61" s="3">
        <v>2172428</v>
      </c>
      <c r="D61" s="3">
        <v>63739</v>
      </c>
      <c r="E61" s="3">
        <v>211175</v>
      </c>
    </row>
    <row r="62" spans="1:5" x14ac:dyDescent="0.2">
      <c r="A62" s="3" t="s">
        <v>59</v>
      </c>
      <c r="B62" s="3">
        <v>2050012</v>
      </c>
      <c r="C62" s="3">
        <v>2171601</v>
      </c>
      <c r="D62" s="3">
        <v>67077</v>
      </c>
      <c r="E62" s="3">
        <v>214000</v>
      </c>
    </row>
    <row r="63" spans="1:5" x14ac:dyDescent="0.2">
      <c r="A63" s="3" t="s">
        <v>60</v>
      </c>
      <c r="B63" s="3">
        <v>2062022</v>
      </c>
      <c r="C63" s="3">
        <v>2251529</v>
      </c>
      <c r="D63" s="3">
        <v>58001</v>
      </c>
      <c r="E63" s="3">
        <v>199184</v>
      </c>
    </row>
    <row r="64" spans="1:5" x14ac:dyDescent="0.2">
      <c r="A64" s="3" t="s">
        <v>61</v>
      </c>
      <c r="B64" s="3">
        <v>2042749</v>
      </c>
      <c r="C64" s="3">
        <v>2450215</v>
      </c>
      <c r="D64" s="3">
        <v>52400</v>
      </c>
      <c r="E64" s="3">
        <v>206235</v>
      </c>
    </row>
    <row r="65" spans="1:5" x14ac:dyDescent="0.2">
      <c r="A65" s="3" t="s">
        <v>62</v>
      </c>
      <c r="B65" s="3">
        <v>2086823</v>
      </c>
      <c r="C65" s="3">
        <v>2249785</v>
      </c>
      <c r="D65" s="3">
        <v>58743</v>
      </c>
      <c r="E65" s="3">
        <v>193526</v>
      </c>
    </row>
    <row r="66" spans="1:5" x14ac:dyDescent="0.2">
      <c r="A66" s="3" t="s">
        <v>63</v>
      </c>
      <c r="B66" s="3">
        <v>2099333</v>
      </c>
      <c r="C66" s="3">
        <v>2102871</v>
      </c>
      <c r="D66" s="3">
        <v>59703</v>
      </c>
      <c r="E66" s="3">
        <v>172312</v>
      </c>
    </row>
    <row r="67" spans="1:5" x14ac:dyDescent="0.2">
      <c r="A67" s="3" t="s">
        <v>64</v>
      </c>
      <c r="B67" s="3">
        <v>2106866</v>
      </c>
      <c r="C67" s="3">
        <v>2268022</v>
      </c>
      <c r="D67" s="3">
        <v>61986</v>
      </c>
      <c r="E67" s="3">
        <v>204136</v>
      </c>
    </row>
    <row r="68" spans="1:5" x14ac:dyDescent="0.2">
      <c r="A68" s="3" t="s">
        <v>65</v>
      </c>
      <c r="B68" s="3">
        <v>2031609</v>
      </c>
      <c r="C68" s="3">
        <v>2502284</v>
      </c>
      <c r="D68" s="3">
        <v>52596</v>
      </c>
      <c r="E68" s="3">
        <v>225144</v>
      </c>
    </row>
    <row r="69" spans="1:5" x14ac:dyDescent="0.2">
      <c r="A69" s="3" t="s">
        <v>66</v>
      </c>
      <c r="B69" s="3">
        <v>2196617</v>
      </c>
      <c r="C69" s="3">
        <v>1970922</v>
      </c>
      <c r="D69" s="3">
        <v>64748</v>
      </c>
      <c r="E69" s="3">
        <v>156447</v>
      </c>
    </row>
    <row r="70" spans="1:5" x14ac:dyDescent="0.2">
      <c r="A70" s="3" t="s">
        <v>67</v>
      </c>
      <c r="B70" s="3">
        <v>2140323</v>
      </c>
      <c r="C70" s="3">
        <v>2204135</v>
      </c>
      <c r="D70" s="3">
        <v>62753</v>
      </c>
      <c r="E70" s="3">
        <v>180949</v>
      </c>
    </row>
    <row r="71" spans="1:5" x14ac:dyDescent="0.2">
      <c r="A71" s="3" t="s">
        <v>68</v>
      </c>
      <c r="B71" s="3">
        <v>2211020</v>
      </c>
      <c r="C71" s="3">
        <v>1923823</v>
      </c>
      <c r="D71" s="3">
        <v>68858</v>
      </c>
      <c r="E71" s="3">
        <v>161302</v>
      </c>
    </row>
    <row r="72" spans="1:5" x14ac:dyDescent="0.2">
      <c r="A72" s="3" t="s">
        <v>69</v>
      </c>
      <c r="B72" s="3">
        <v>2360717</v>
      </c>
      <c r="C72" s="3">
        <v>1699891</v>
      </c>
      <c r="D72" s="3">
        <v>79353</v>
      </c>
      <c r="E72" s="3">
        <v>150807</v>
      </c>
    </row>
    <row r="73" spans="1:5" x14ac:dyDescent="0.2">
      <c r="A73" s="3" t="s">
        <v>70</v>
      </c>
      <c r="B73" s="3">
        <v>2099511</v>
      </c>
      <c r="C73" s="3">
        <v>2169214</v>
      </c>
      <c r="D73" s="3">
        <v>79164</v>
      </c>
      <c r="E73" s="3">
        <v>263811</v>
      </c>
    </row>
    <row r="74" spans="1:5" x14ac:dyDescent="0.2">
      <c r="A74" s="3" t="s">
        <v>71</v>
      </c>
      <c r="B74" s="3">
        <v>2046877</v>
      </c>
      <c r="C74" s="3">
        <v>2149172</v>
      </c>
      <c r="D74" s="3">
        <v>75136</v>
      </c>
      <c r="E74" s="3">
        <v>259895</v>
      </c>
    </row>
    <row r="75" spans="1:5" x14ac:dyDescent="0.2">
      <c r="A75" s="3" t="s">
        <v>72</v>
      </c>
      <c r="B75" s="3">
        <v>2071694</v>
      </c>
      <c r="C75" s="3">
        <v>2133729</v>
      </c>
      <c r="D75" s="3">
        <v>76459</v>
      </c>
      <c r="E75" s="3">
        <v>258846</v>
      </c>
    </row>
    <row r="76" spans="1:5" x14ac:dyDescent="0.2">
      <c r="A76" s="3" t="s">
        <v>73</v>
      </c>
      <c r="B76" s="3">
        <v>2028813</v>
      </c>
      <c r="C76" s="3">
        <v>2406217</v>
      </c>
      <c r="D76" s="3">
        <v>66505</v>
      </c>
      <c r="E76" s="3">
        <v>290789</v>
      </c>
    </row>
    <row r="77" spans="1:5" x14ac:dyDescent="0.2">
      <c r="A77" s="3" t="s">
        <v>74</v>
      </c>
      <c r="B77" s="3">
        <v>2101803</v>
      </c>
      <c r="C77" s="3">
        <v>2034970</v>
      </c>
      <c r="D77" s="3">
        <v>82184</v>
      </c>
      <c r="E77" s="3">
        <v>247843</v>
      </c>
    </row>
    <row r="78" spans="1:5" x14ac:dyDescent="0.2">
      <c r="A78" s="3" t="s">
        <v>75</v>
      </c>
      <c r="B78" s="3">
        <v>2039162</v>
      </c>
      <c r="C78" s="3">
        <v>2333754</v>
      </c>
      <c r="D78" s="3">
        <v>71914</v>
      </c>
      <c r="E78" s="3">
        <v>288942</v>
      </c>
    </row>
    <row r="79" spans="1:5" x14ac:dyDescent="0.2">
      <c r="A79" s="3" t="s">
        <v>76</v>
      </c>
      <c r="B79" s="3">
        <v>2082109</v>
      </c>
      <c r="C79" s="3">
        <v>1890568</v>
      </c>
      <c r="D79" s="3">
        <v>81117</v>
      </c>
      <c r="E79" s="3">
        <v>227962</v>
      </c>
    </row>
    <row r="80" spans="1:5" x14ac:dyDescent="0.2">
      <c r="A80" s="3" t="s">
        <v>77</v>
      </c>
      <c r="B80" s="3">
        <v>2070861</v>
      </c>
      <c r="C80" s="3">
        <v>2270838</v>
      </c>
      <c r="D80" s="3">
        <v>72753</v>
      </c>
      <c r="E80" s="3">
        <v>280545</v>
      </c>
    </row>
    <row r="81" spans="1:5" x14ac:dyDescent="0.2">
      <c r="A81" s="3" t="s">
        <v>78</v>
      </c>
      <c r="B81" s="3">
        <v>2030597</v>
      </c>
      <c r="C81" s="3">
        <v>2357078</v>
      </c>
      <c r="D81" s="3">
        <v>67862</v>
      </c>
      <c r="E81" s="3">
        <v>293726</v>
      </c>
    </row>
    <row r="82" spans="1:5" x14ac:dyDescent="0.2">
      <c r="A82" s="3" t="s">
        <v>79</v>
      </c>
      <c r="B82" s="3">
        <v>2045601</v>
      </c>
      <c r="C82" s="3">
        <v>2254458</v>
      </c>
      <c r="D82" s="3">
        <v>71921</v>
      </c>
      <c r="E82" s="3">
        <v>275258</v>
      </c>
    </row>
    <row r="83" spans="1:5" x14ac:dyDescent="0.2">
      <c r="A83" s="3" t="s">
        <v>80</v>
      </c>
      <c r="B83" s="3">
        <v>1988162</v>
      </c>
      <c r="C83" s="3">
        <v>2088734</v>
      </c>
      <c r="D83" s="3">
        <v>70158</v>
      </c>
      <c r="E83" s="3">
        <v>227603</v>
      </c>
    </row>
    <row r="84" spans="1:5" x14ac:dyDescent="0.2">
      <c r="A84" s="3" t="s">
        <v>81</v>
      </c>
      <c r="B84" s="3">
        <v>1922395</v>
      </c>
      <c r="C84" s="3">
        <v>2388742</v>
      </c>
      <c r="D84" s="3">
        <v>61323</v>
      </c>
      <c r="E84" s="3">
        <v>251657</v>
      </c>
    </row>
    <row r="85" spans="1:5" x14ac:dyDescent="0.2">
      <c r="A85" s="3" t="s">
        <v>82</v>
      </c>
      <c r="B85" s="3">
        <v>1964827</v>
      </c>
      <c r="C85" s="3">
        <v>2373628</v>
      </c>
      <c r="D85" s="3">
        <v>65182</v>
      </c>
      <c r="E85" s="3">
        <v>255498</v>
      </c>
    </row>
    <row r="86" spans="1:5" x14ac:dyDescent="0.2">
      <c r="A86" s="3" t="s">
        <v>83</v>
      </c>
      <c r="B86" s="3">
        <v>1897695</v>
      </c>
      <c r="C86" s="3">
        <v>2357545</v>
      </c>
      <c r="D86" s="3">
        <v>58702</v>
      </c>
      <c r="E86" s="3">
        <v>251419</v>
      </c>
    </row>
    <row r="87" spans="1:5" x14ac:dyDescent="0.2">
      <c r="A87" s="3" t="s">
        <v>84</v>
      </c>
      <c r="B87" s="3">
        <v>1979596</v>
      </c>
      <c r="C87" s="3">
        <v>2308549</v>
      </c>
      <c r="D87" s="3">
        <v>66179</v>
      </c>
      <c r="E87" s="3">
        <v>258511</v>
      </c>
    </row>
    <row r="88" spans="1:5" x14ac:dyDescent="0.2">
      <c r="A88" s="3" t="s">
        <v>85</v>
      </c>
      <c r="B88" s="3">
        <v>1968546</v>
      </c>
      <c r="C88" s="3">
        <v>2505226</v>
      </c>
      <c r="D88" s="3">
        <v>59623</v>
      </c>
      <c r="E88" s="3">
        <v>267210</v>
      </c>
    </row>
    <row r="89" spans="1:5" x14ac:dyDescent="0.2">
      <c r="A89" s="3" t="s">
        <v>86</v>
      </c>
      <c r="B89" s="3">
        <v>2052606</v>
      </c>
      <c r="C89" s="3">
        <v>2099988</v>
      </c>
      <c r="D89" s="3">
        <v>72458</v>
      </c>
      <c r="E89" s="3">
        <v>221484</v>
      </c>
    </row>
    <row r="90" spans="1:5" x14ac:dyDescent="0.2">
      <c r="A90" s="3" t="s">
        <v>87</v>
      </c>
      <c r="B90" s="3">
        <v>1916474</v>
      </c>
      <c r="C90" s="3">
        <v>2459111</v>
      </c>
      <c r="D90" s="3">
        <v>59135</v>
      </c>
      <c r="E90" s="3">
        <v>262535</v>
      </c>
    </row>
    <row r="91" spans="1:5" x14ac:dyDescent="0.2">
      <c r="A91" s="3" t="s">
        <v>88</v>
      </c>
      <c r="B91" s="3">
        <v>2010331</v>
      </c>
      <c r="C91" s="3">
        <v>2208267</v>
      </c>
      <c r="D91" s="3">
        <v>66039</v>
      </c>
      <c r="E91" s="3">
        <v>232999</v>
      </c>
    </row>
    <row r="92" spans="1:5" x14ac:dyDescent="0.2">
      <c r="A92" s="3" t="s">
        <v>89</v>
      </c>
      <c r="B92" s="3">
        <v>1965518</v>
      </c>
      <c r="C92" s="3">
        <v>2513648</v>
      </c>
      <c r="D92" s="3">
        <v>59067</v>
      </c>
      <c r="E92" s="3">
        <v>264055</v>
      </c>
    </row>
    <row r="93" spans="1:5" x14ac:dyDescent="0.2">
      <c r="A93" s="3" t="s">
        <v>90</v>
      </c>
      <c r="B93" s="3">
        <v>1983279</v>
      </c>
      <c r="C93" s="3">
        <v>2368950</v>
      </c>
      <c r="D93" s="3">
        <v>64088</v>
      </c>
      <c r="E93" s="3">
        <v>255892</v>
      </c>
    </row>
    <row r="94" spans="1:5" x14ac:dyDescent="0.2">
      <c r="A94" s="3" t="s">
        <v>91</v>
      </c>
      <c r="B94" s="3">
        <v>1974353</v>
      </c>
      <c r="C94" s="3">
        <v>2341613</v>
      </c>
      <c r="D94" s="3">
        <v>61650</v>
      </c>
      <c r="E94" s="3">
        <v>242665</v>
      </c>
    </row>
    <row r="95" spans="1:5" x14ac:dyDescent="0.2">
      <c r="A95" s="3" t="s">
        <v>92</v>
      </c>
      <c r="B95" s="3">
        <v>1977641</v>
      </c>
      <c r="C95" s="3">
        <v>2451384</v>
      </c>
      <c r="D95" s="3">
        <v>58983</v>
      </c>
      <c r="E95" s="3">
        <v>253560</v>
      </c>
    </row>
    <row r="96" spans="1:5" x14ac:dyDescent="0.2">
      <c r="A96" s="3" t="s">
        <v>93</v>
      </c>
      <c r="B96" s="3">
        <v>1981363</v>
      </c>
      <c r="C96" s="3">
        <v>2408757</v>
      </c>
      <c r="D96" s="3">
        <v>58106</v>
      </c>
      <c r="E96" s="3">
        <v>236687</v>
      </c>
    </row>
    <row r="97" spans="1:5" x14ac:dyDescent="0.2">
      <c r="A97" s="3" t="s">
        <v>94</v>
      </c>
      <c r="B97" s="3">
        <v>2037718</v>
      </c>
      <c r="C97" s="3">
        <v>2184363</v>
      </c>
      <c r="D97" s="3">
        <v>67622</v>
      </c>
      <c r="E97" s="3">
        <v>226794</v>
      </c>
    </row>
    <row r="98" spans="1:5" x14ac:dyDescent="0.2">
      <c r="A98" s="3" t="s">
        <v>95</v>
      </c>
      <c r="B98" s="3">
        <v>1961606</v>
      </c>
      <c r="C98" s="3">
        <v>2510277</v>
      </c>
      <c r="D98" s="3">
        <v>58606</v>
      </c>
      <c r="E98" s="3">
        <v>262929</v>
      </c>
    </row>
    <row r="99" spans="1:5" x14ac:dyDescent="0.2">
      <c r="A99" s="3" t="s">
        <v>96</v>
      </c>
      <c r="B99" s="3">
        <v>2026455</v>
      </c>
      <c r="C99" s="3">
        <v>2217599</v>
      </c>
      <c r="D99" s="3">
        <v>66955</v>
      </c>
      <c r="E99" s="3">
        <v>240519</v>
      </c>
    </row>
    <row r="100" spans="1:5" x14ac:dyDescent="0.2">
      <c r="A100" s="3" t="s">
        <v>97</v>
      </c>
      <c r="B100" s="3">
        <v>1970918</v>
      </c>
      <c r="C100" s="3">
        <v>2445292</v>
      </c>
      <c r="D100" s="3">
        <v>60453</v>
      </c>
      <c r="E100" s="3">
        <v>267050</v>
      </c>
    </row>
    <row r="101" spans="1:5" x14ac:dyDescent="0.2">
      <c r="A101" s="3" t="s">
        <v>98</v>
      </c>
      <c r="B101" s="3">
        <v>1951381</v>
      </c>
      <c r="C101" s="3">
        <v>2291763</v>
      </c>
      <c r="D101" s="3">
        <v>63683</v>
      </c>
      <c r="E101" s="3">
        <v>251844</v>
      </c>
    </row>
    <row r="102" spans="1:5" x14ac:dyDescent="0.2">
      <c r="A102" s="3" t="s">
        <v>99</v>
      </c>
      <c r="B102" s="3">
        <v>2045894</v>
      </c>
      <c r="C102" s="3">
        <v>2041629</v>
      </c>
      <c r="D102" s="3">
        <v>68483</v>
      </c>
      <c r="E102" s="3">
        <v>207946</v>
      </c>
    </row>
    <row r="103" spans="1:5" x14ac:dyDescent="0.2">
      <c r="A103" s="3" t="s">
        <v>100</v>
      </c>
      <c r="B103" s="3">
        <v>2046212</v>
      </c>
      <c r="C103" s="3">
        <v>2095675</v>
      </c>
      <c r="D103" s="3">
        <v>61924</v>
      </c>
      <c r="E103" s="3">
        <v>192744</v>
      </c>
    </row>
    <row r="104" spans="1:5" x14ac:dyDescent="0.2">
      <c r="A104" s="3" t="s">
        <v>101</v>
      </c>
      <c r="B104" s="3">
        <v>2051844</v>
      </c>
      <c r="C104" s="3">
        <v>2235330</v>
      </c>
      <c r="D104" s="3">
        <v>57169</v>
      </c>
      <c r="E104" s="3">
        <v>200265</v>
      </c>
    </row>
    <row r="105" spans="1:5" x14ac:dyDescent="0.2">
      <c r="A105" s="3" t="s">
        <v>102</v>
      </c>
      <c r="B105" s="3">
        <v>2088199</v>
      </c>
      <c r="C105" s="3">
        <v>2035223</v>
      </c>
      <c r="D105" s="3">
        <v>62550</v>
      </c>
      <c r="E105" s="3">
        <v>180281</v>
      </c>
    </row>
    <row r="106" spans="1:5" x14ac:dyDescent="0.2">
      <c r="A106" s="3" t="s">
        <v>103</v>
      </c>
      <c r="B106" s="3">
        <v>2084853</v>
      </c>
      <c r="C106" s="3">
        <v>2256160</v>
      </c>
      <c r="D106" s="3">
        <v>60540</v>
      </c>
      <c r="E106" s="3">
        <v>202819</v>
      </c>
    </row>
    <row r="107" spans="1:5" x14ac:dyDescent="0.2">
      <c r="A107" s="3" t="s">
        <v>104</v>
      </c>
      <c r="B107" s="3">
        <v>2091098</v>
      </c>
      <c r="C107" s="3">
        <v>2256705</v>
      </c>
      <c r="D107" s="3">
        <v>57503</v>
      </c>
      <c r="E107" s="3">
        <v>202467</v>
      </c>
    </row>
    <row r="108" spans="1:5" x14ac:dyDescent="0.2">
      <c r="A108" s="3" t="s">
        <v>105</v>
      </c>
      <c r="B108" s="3">
        <v>2102793</v>
      </c>
      <c r="C108" s="3">
        <v>1958795</v>
      </c>
      <c r="D108" s="3">
        <v>67920</v>
      </c>
      <c r="E108" s="3">
        <v>178013</v>
      </c>
    </row>
    <row r="109" spans="1:5" x14ac:dyDescent="0.2">
      <c r="A109" s="3" t="s">
        <v>106</v>
      </c>
      <c r="B109" s="3">
        <v>2036845</v>
      </c>
      <c r="C109" s="3">
        <v>2310297</v>
      </c>
      <c r="D109" s="3">
        <v>57063</v>
      </c>
      <c r="E109" s="3">
        <v>217823</v>
      </c>
    </row>
    <row r="110" spans="1:5" x14ac:dyDescent="0.2">
      <c r="A110" s="3" t="s">
        <v>107</v>
      </c>
      <c r="B110" s="3">
        <v>2082142</v>
      </c>
      <c r="C110" s="3">
        <v>2144000</v>
      </c>
      <c r="D110" s="3">
        <v>60322</v>
      </c>
      <c r="E110" s="3">
        <v>197054</v>
      </c>
    </row>
    <row r="111" spans="1:5" x14ac:dyDescent="0.2">
      <c r="A111" s="3" t="s">
        <v>108</v>
      </c>
      <c r="B111" s="3">
        <v>2052802</v>
      </c>
      <c r="C111" s="3">
        <v>2423622</v>
      </c>
      <c r="D111" s="3">
        <v>54980</v>
      </c>
      <c r="E111" s="3">
        <v>213063</v>
      </c>
    </row>
    <row r="112" spans="1:5" x14ac:dyDescent="0.2">
      <c r="A112" s="3" t="s">
        <v>109</v>
      </c>
      <c r="B112" s="3">
        <v>2045157</v>
      </c>
      <c r="C112" s="3">
        <v>2248392</v>
      </c>
      <c r="D112" s="3">
        <v>58672</v>
      </c>
      <c r="E112" s="3">
        <v>203219</v>
      </c>
    </row>
    <row r="113" spans="1:5" x14ac:dyDescent="0.2">
      <c r="B113" s="2"/>
      <c r="C113" s="2"/>
      <c r="D113" s="2"/>
      <c r="E113" s="2"/>
    </row>
    <row r="114" spans="1:5" x14ac:dyDescent="0.2">
      <c r="A114" s="1" t="s">
        <v>119</v>
      </c>
      <c r="B114" s="5">
        <f>AVERAGE(B3:B112)</f>
        <v>2033275.1</v>
      </c>
      <c r="C114" s="5">
        <f t="shared" ref="C114:E114" si="0">AVERAGE(C3:C112)</f>
        <v>2259627.7727272729</v>
      </c>
      <c r="D114" s="5">
        <f t="shared" si="0"/>
        <v>63994.645454545454</v>
      </c>
      <c r="E114" s="5">
        <f t="shared" si="0"/>
        <v>233574.76363636364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4"/>
  <sheetViews>
    <sheetView workbookViewId="0">
      <selection activeCell="C3" sqref="C3"/>
    </sheetView>
  </sheetViews>
  <sheetFormatPr baseColWidth="10" defaultColWidth="8.83203125" defaultRowHeight="15" x14ac:dyDescent="0.2"/>
  <sheetData>
    <row r="2" spans="2:5" x14ac:dyDescent="0.2">
      <c r="C2" t="s">
        <v>110</v>
      </c>
      <c r="D2" t="s">
        <v>111</v>
      </c>
      <c r="E2" t="s">
        <v>112</v>
      </c>
    </row>
    <row r="3" spans="2:5" x14ac:dyDescent="0.2">
      <c r="C3">
        <v>503218</v>
      </c>
      <c r="D3">
        <f>E3-C3</f>
        <v>785806</v>
      </c>
      <c r="E3">
        <v>1289024</v>
      </c>
    </row>
    <row r="4" spans="2:5" x14ac:dyDescent="0.2">
      <c r="B4" t="s">
        <v>113</v>
      </c>
      <c r="C4">
        <v>0.39038699999999998</v>
      </c>
      <c r="D4">
        <v>0.60961299999999996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 PC</dc:creator>
  <cp:lastModifiedBy>Newton Otecko</cp:lastModifiedBy>
  <dcterms:created xsi:type="dcterms:W3CDTF">2018-07-04T07:08:22Z</dcterms:created>
  <dcterms:modified xsi:type="dcterms:W3CDTF">2019-09-18T22:31:47Z</dcterms:modified>
</cp:coreProperties>
</file>